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球包寄存20260131103830" sheetId="1" r:id="rId3"/>
  </sheets>
  <definedNames>
    <definedName name="_xlnm._FilterDatabase" localSheetId="0" hidden="1"><![CDATA[球包寄存20260131103830!$A$1:$O$1]]></definedName>
  </definedNames>
</workbook>
</file>

<file path=xl/sharedStrings.xml><?xml version="1.0" encoding="utf-8"?>
<sst xmlns="http://schemas.openxmlformats.org/spreadsheetml/2006/main" count="33" uniqueCount="22">
  <si>
    <t xml:space="preserve">支付状态</t>
  </si>
  <si>
    <t xml:space="preserve">存包状态</t>
  </si>
  <si>
    <t xml:space="preserve">会员号</t>
  </si>
  <si>
    <t xml:space="preserve">会员名</t>
  </si>
  <si>
    <t xml:space="preserve">手机号</t>
  </si>
  <si>
    <t xml:space="preserve">存包类型</t>
  </si>
  <si>
    <t xml:space="preserve">收费金额</t>
  </si>
  <si>
    <t xml:space="preserve">存包牌号</t>
  </si>
  <si>
    <t xml:space="preserve">存放位置</t>
  </si>
  <si>
    <t xml:space="preserve">球包号</t>
  </si>
  <si>
    <t xml:space="preserve">存包日期</t>
  </si>
  <si>
    <t xml:space="preserve">到期日期</t>
  </si>
  <si>
    <t xml:space="preserve">备注</t>
  </si>
  <si>
    <t xml:space="preserve">操作人</t>
  </si>
  <si>
    <t xml:space="preserve">操作时间</t>
  </si>
  <si>
    <t xml:space="preserve"/>
  </si>
  <si>
    <t xml:space="preserve">待支付</t>
  </si>
  <si>
    <t xml:space="preserve">存包</t>
  </si>
  <si>
    <t xml:space="preserve">M23060056</t>
  </si>
  <si>
    <t xml:space="preserve">吴宇桐1</t>
  </si>
  <si>
    <t xml:space="preserve">日租</t>
  </si>
  <si>
    <t xml:space="preserve">赖流钦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</si>
</sst>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P3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2" customWidth="1" collapsed="1"/>
    <col min="12" max="12" width="15" customWidth="1" collapsed="1"/>
    <col min="13" max="13" width="15" customWidth="1" collapsed="1"/>
    <col min="14" max="14" width="15" customWidth="1" collapsed="1"/>
    <col min="15" max="15" width="18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>
      <c r="A2" s="8" t="s">
        <v>16</v>
      </c>
      <c r="B2" s="8" t="s">
        <v>17</v>
      </c>
      <c r="C2" s="8" t="s">
        <v>18</v>
      </c>
      <c r="D2" s="8" t="s">
        <v>19</v>
      </c>
      <c r="E2" s="8">
        <v>15268060512</v>
      </c>
      <c r="F2" s="8" t="s">
        <v>20</v>
      </c>
      <c r="G2" s="3">
        <v>100</v>
      </c>
      <c r="H2" s="8">
        <v>1222</v>
      </c>
      <c r="I2" s="8">
        <v>1111</v>
      </c>
      <c r="J2" s="8">
        <v>12222</v>
      </c>
      <c r="K2" s="4">
        <v>45104</v>
      </c>
      <c r="L2" s="4">
        <v>45105</v>
      </c>
      <c r="M2" s="8" t="s">
        <v>15</v>
      </c>
      <c r="N2" s="8" t="s">
        <v>21</v>
      </c>
      <c r="O2" s="5">
        <v>45345.435474537</v>
      </c>
    </row>
    <row r="3">
      <c r="G3" s="9">
        <f>SUM(G2:G2)</f>
        <v/>
      </c>
    </row>
  </sheetData>
  <autoFilter ref="A1:O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2026-01-31T02:38:30Z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