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客户资料20240701102256" sheetId="1" r:id="rId3"/>
  </sheets>
  <definedNames>
    <definedName name="_xlnm._FilterDatabase" localSheetId="0" hidden="1"><![CDATA[客户资料20240701102256!$A$1:$W$1]]></definedName>
  </definedNames>
</workbook>
</file>

<file path=xl/sharedStrings.xml><?xml version="1.0" encoding="utf-8"?>
<sst xmlns="http://schemas.openxmlformats.org/spreadsheetml/2006/main" count="35" uniqueCount="34">
  <si>
    <t xml:space="preserve">会员号</t>
  </si>
  <si>
    <t xml:space="preserve">会员名</t>
  </si>
  <si>
    <t xml:space="preserve">手机号</t>
  </si>
  <si>
    <t xml:space="preserve">会员类型</t>
  </si>
  <si>
    <t xml:space="preserve">会员生日</t>
  </si>
  <si>
    <t xml:space="preserve">客户类型</t>
  </si>
  <si>
    <t xml:space="preserve">是否为附属卡</t>
  </si>
  <si>
    <t xml:space="preserve">账户余额</t>
  </si>
  <si>
    <t xml:space="preserve">充值账户余额</t>
  </si>
  <si>
    <t xml:space="preserve">赠送账户余额</t>
  </si>
  <si>
    <t xml:space="preserve">剩余课程节数</t>
  </si>
  <si>
    <t xml:space="preserve">电子券剩余数量</t>
  </si>
  <si>
    <t xml:space="preserve">权益卡打位剩余时长</t>
  </si>
  <si>
    <t xml:space="preserve">权益卡18洞果岭剩余次数</t>
  </si>
  <si>
    <t xml:space="preserve">权益卡9洞果岭剩余次数</t>
  </si>
  <si>
    <t xml:space="preserve">性别</t>
  </si>
  <si>
    <t xml:space="preserve">是否学员</t>
  </si>
  <si>
    <t xml:space="preserve">注册时间</t>
  </si>
  <si>
    <t xml:space="preserve">注册来源</t>
  </si>
  <si>
    <t xml:space="preserve">有效日期</t>
  </si>
  <si>
    <t xml:space="preserve">状态</t>
  </si>
  <si>
    <t xml:space="preserve">会籍顾问</t>
  </si>
  <si>
    <t xml:space="preserve">照片</t>
  </si>
  <si>
    <t xml:space="preserve">8020221213000088</t>
  </si>
  <si>
    <t xml:space="preserve">赖流钦</t>
  </si>
  <si>
    <t xml:space="preserve">13798519583</t>
  </si>
  <si>
    <t xml:space="preserve">钻石卡会员</t>
  </si>
  <si>
    <t xml:space="preserve">老客户</t>
  </si>
  <si>
    <t xml:space="preserve"/>
  </si>
  <si>
    <t xml:space="preserve">先生</t>
  </si>
  <si>
    <t xml:space="preserve">是</t>
  </si>
  <si>
    <t xml:space="preserve">公众号</t>
  </si>
  <si>
    <t xml:space="preserve">正常</t>
  </si>
  <si>
    <t xml:space="preserve">https://thirdwx.qlogo.cn/mmopen/vi_32/hQoOP719jaqcibYytu2RmZ7h0XphZqbUtI0jcwrdzAVdThPVNg4AylkzqvAed0L7fjR7b0vgkJSDhBjlzWaWYjA/132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</si>
</sst>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7" t="s">
        <v>23</v>
      </c>
      <c r="B2" s="7" t="s">
        <v>24</v>
      </c>
      <c r="C2" s="7" t="s">
        <v>25</v>
      </c>
      <c r="D2" s="7" t="s">
        <v>26</v>
      </c>
      <c r="E2" s="3">
        <v>45202</v>
      </c>
      <c r="F2" s="7" t="s">
        <v>27</v>
      </c>
      <c r="G2" s="7" t="s">
        <v>28</v>
      </c>
      <c r="H2" s="2">
        <v>153118</v>
      </c>
      <c r="I2" s="2">
        <v>132978</v>
      </c>
      <c r="J2" s="2">
        <v>20140</v>
      </c>
      <c r="K2" s="0">
        <v>100020</v>
      </c>
      <c r="L2" s="0">
        <v>4</v>
      </c>
      <c r="M2" s="2">
        <v>269</v>
      </c>
      <c r="N2" s="0">
        <v>32</v>
      </c>
      <c r="O2" s="0">
        <v>231</v>
      </c>
      <c r="P2" s="7" t="s">
        <v>29</v>
      </c>
      <c r="Q2" s="7" t="s">
        <v>30</v>
      </c>
      <c r="R2" s="4">
        <v>44908.6482291667</v>
      </c>
      <c r="S2" s="7" t="s">
        <v>31</v>
      </c>
      <c r="T2" s="3">
        <v>81203</v>
      </c>
      <c r="U2" s="7" t="s">
        <v>32</v>
      </c>
      <c r="V2" s="7" t="s">
        <v>28</v>
      </c>
      <c r="W2" s="7" t="s">
        <v>33</v>
      </c>
    </row>
    <row r="3">
      <c r="H3" s="8">
        <f dt2D="0" dtr="0">SUM(H2:H2)</f>
        <v/>
      </c>
      <c r="I3" s="8">
        <f dt2D="0" dtr="0">SUM(I2:I2)</f>
        <v/>
      </c>
      <c r="J3" s="8">
        <f dt2D="0" dtr="0">SUM(J2:J2)</f>
        <v/>
      </c>
      <c r="M3" s="8">
        <f dt2D="0" dtr="0">SUM(M2:M2)</f>
        <v/>
      </c>
    </row>
  </sheetData>
  <autoFilter ref="A1:W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2024-07-01T02:22:56Z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